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<sst xmlns="http://schemas.openxmlformats.org/spreadsheetml/2006/main" count="58" uniqueCount="37">
  <si>
    <t>L</t>
  </si>
  <si>
    <t>R</t>
  </si>
  <si>
    <t xml:space="preserve"> </t>
  </si>
  <si>
    <t>Tot Miles</t>
  </si>
  <si>
    <t>Road/ Segment</t>
  </si>
  <si>
    <t>miles</t>
  </si>
  <si>
    <t>S</t>
  </si>
  <si>
    <t>Turn</t>
  </si>
  <si>
    <t>For</t>
  </si>
  <si>
    <t>South Livermore/ becomes Tesla</t>
  </si>
  <si>
    <t>Mines Road</t>
  </si>
  <si>
    <t>Mount Hamilton Road</t>
  </si>
  <si>
    <t>Alum Rock Road</t>
  </si>
  <si>
    <t>Peidmont</t>
  </si>
  <si>
    <t>Sunol Blvd</t>
  </si>
  <si>
    <t>Mines Road (to Junction Café) (water at CDF Fire)</t>
  </si>
  <si>
    <t>San Antonio Valley Road (to Hamilton Smt) (water)</t>
  </si>
  <si>
    <t>McKee (deli .1 miles past Toyon, on left)</t>
  </si>
  <si>
    <t xml:space="preserve">Penetencia </t>
  </si>
  <si>
    <t>Toyon (left when returning from deli)</t>
  </si>
  <si>
    <t>Pleasanton-Sunol Road (eventually goes under 680)</t>
  </si>
  <si>
    <t>Mt Hamilton Challenge Backwards w/ Sierra Road</t>
  </si>
  <si>
    <t>Sierra Road, becomes Felter</t>
  </si>
  <si>
    <t>U</t>
  </si>
  <si>
    <t>Descend from Telescope</t>
  </si>
  <si>
    <t>Climb to Telscope (snacks, pepsi, heat)</t>
  </si>
  <si>
    <t>Niles Blvd</t>
  </si>
  <si>
    <t>Vineyard</t>
  </si>
  <si>
    <t>Isabel</t>
  </si>
  <si>
    <t>Concannon</t>
  </si>
  <si>
    <t>Bernal</t>
  </si>
  <si>
    <t>Paloma (becomes Niles Blvd)</t>
  </si>
  <si>
    <t>Calaveras (steep at first) eventually goes under 680</t>
  </si>
  <si>
    <t>Main Street, Sunol</t>
  </si>
  <si>
    <t>starting from Sunol Glen School, Main Street, Sunol</t>
  </si>
  <si>
    <t>Main Street to Sunol Glen School</t>
  </si>
  <si>
    <t>9688 feet of climbing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</si>
</sst>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workbookViewId="0" topLeftCell="A1">
      <selection activeCell="D7" sqref="D7"/>
    </sheetView>
  </sheetViews>
  <sheetFormatPr defaultColWidth="9.140625" defaultRowHeight="12.75"/>
  <cols>
    <col min="1" max="1" width="14.7109375" style="0" customWidth="1"/>
    <col min="2" max="3" width="14.7109375" style="4" customWidth="1"/>
    <col min="4" max="4" width="62.7109375" style="0" customWidth="1"/>
  </cols>
  <sheetData>
    <row r="1" spans="1:4" ht="18">
      <c r="A1" s="13" t="s">
        <v>21</v>
      </c>
      <c r="B1" s="13"/>
      <c r="C1" s="13"/>
      <c r="D1" s="13"/>
    </row>
    <row r="2" spans="1:4" ht="18">
      <c r="A2" s="14" t="s">
        <v>34</v>
      </c>
      <c r="B2" s="15"/>
      <c r="C2" s="15"/>
      <c r="D2" s="16"/>
    </row>
    <row r="3" spans="1:4" ht="18">
      <c r="A3" s="1"/>
      <c r="B3" s="1"/>
      <c r="C3" s="1"/>
      <c r="D3" s="1"/>
    </row>
    <row r="4" spans="1:4" ht="18">
      <c r="A4" s="1" t="s">
        <v>2</v>
      </c>
      <c r="B4" s="3">
        <f>A31</f>
        <v>108.44999999999999</v>
      </c>
      <c r="C4" s="11" t="s">
        <v>5</v>
      </c>
      <c r="D4" s="7" t="s">
        <v>36</v>
      </c>
    </row>
    <row r="5" spans="1:4" ht="18">
      <c r="A5" s="1" t="s">
        <v>2</v>
      </c>
      <c r="B5" s="3"/>
      <c r="C5" s="3"/>
      <c r="D5" s="1"/>
    </row>
    <row r="6" spans="1:4" ht="18">
      <c r="A6" s="3" t="s">
        <v>3</v>
      </c>
      <c r="B6" s="1" t="s">
        <v>7</v>
      </c>
      <c r="C6" s="1" t="s">
        <v>8</v>
      </c>
      <c r="D6" s="2" t="s">
        <v>4</v>
      </c>
    </row>
    <row r="7" spans="1:4" ht="18">
      <c r="A7" s="3"/>
      <c r="B7" s="1"/>
      <c r="C7" s="1"/>
      <c r="D7" s="2"/>
    </row>
    <row r="8" spans="1:4" s="12" customFormat="1" ht="18">
      <c r="A8" s="9">
        <f>A7+C8</f>
        <v>0.05</v>
      </c>
      <c r="B8" s="8" t="s">
        <v>0</v>
      </c>
      <c r="C8" s="8">
        <v>0.05</v>
      </c>
      <c r="D8" s="10" t="s">
        <v>33</v>
      </c>
    </row>
    <row r="9" spans="1:4" s="12" customFormat="1" ht="18">
      <c r="A9" s="9">
        <f>A8+C8</f>
        <v>0.1</v>
      </c>
      <c r="B9" s="8" t="s">
        <v>0</v>
      </c>
      <c r="C9" s="8">
        <v>0.2</v>
      </c>
      <c r="D9" s="10" t="s">
        <v>26</v>
      </c>
    </row>
    <row r="10" spans="1:4" s="12" customFormat="1" ht="18">
      <c r="A10" s="9">
        <f aca="true" t="shared" si="0" ref="A10:A31">A9+C10</f>
        <v>3.6</v>
      </c>
      <c r="B10" s="8" t="s">
        <v>0</v>
      </c>
      <c r="C10" s="8">
        <v>3.5</v>
      </c>
      <c r="D10" s="10" t="s">
        <v>20</v>
      </c>
    </row>
    <row r="11" spans="1:4" s="12" customFormat="1" ht="18">
      <c r="A11" s="9">
        <f t="shared" si="0"/>
        <v>5.4</v>
      </c>
      <c r="B11" s="8" t="s">
        <v>6</v>
      </c>
      <c r="C11" s="8">
        <v>1.8</v>
      </c>
      <c r="D11" s="10" t="s">
        <v>14</v>
      </c>
    </row>
    <row r="12" spans="1:4" s="12" customFormat="1" ht="18">
      <c r="A12" s="9">
        <f t="shared" si="0"/>
        <v>7.4</v>
      </c>
      <c r="B12" s="8" t="s">
        <v>1</v>
      </c>
      <c r="C12" s="8">
        <v>2</v>
      </c>
      <c r="D12" s="10" t="s">
        <v>30</v>
      </c>
    </row>
    <row r="13" spans="1:4" s="12" customFormat="1" ht="18">
      <c r="A13" s="9">
        <f t="shared" si="0"/>
        <v>10.600000000000001</v>
      </c>
      <c r="B13" s="8" t="s">
        <v>1</v>
      </c>
      <c r="C13" s="8">
        <v>3.2</v>
      </c>
      <c r="D13" s="10" t="s">
        <v>27</v>
      </c>
    </row>
    <row r="14" spans="1:4" s="12" customFormat="1" ht="18">
      <c r="A14" s="9">
        <f t="shared" si="0"/>
        <v>11.200000000000001</v>
      </c>
      <c r="B14" s="8" t="s">
        <v>0</v>
      </c>
      <c r="C14" s="8">
        <v>0.6</v>
      </c>
      <c r="D14" s="10" t="s">
        <v>28</v>
      </c>
    </row>
    <row r="15" spans="1:4" s="12" customFormat="1" ht="18">
      <c r="A15" s="9">
        <f t="shared" si="0"/>
        <v>14.200000000000001</v>
      </c>
      <c r="B15" s="8" t="s">
        <v>1</v>
      </c>
      <c r="C15" s="8">
        <v>3</v>
      </c>
      <c r="D15" s="10" t="s">
        <v>29</v>
      </c>
    </row>
    <row r="16" spans="1:4" s="12" customFormat="1" ht="18">
      <c r="A16" s="9">
        <f t="shared" si="0"/>
        <v>15.200000000000001</v>
      </c>
      <c r="B16" s="8" t="s">
        <v>1</v>
      </c>
      <c r="C16" s="8">
        <v>1</v>
      </c>
      <c r="D16" s="10" t="s">
        <v>9</v>
      </c>
    </row>
    <row r="17" spans="1:4" ht="18">
      <c r="A17" s="9">
        <f t="shared" si="0"/>
        <v>18.700000000000003</v>
      </c>
      <c r="B17" s="8" t="s">
        <v>1</v>
      </c>
      <c r="C17" s="8">
        <v>3.5</v>
      </c>
      <c r="D17" s="10" t="s">
        <v>10</v>
      </c>
    </row>
    <row r="18" spans="1:4" ht="18">
      <c r="A18" s="9">
        <f t="shared" si="0"/>
        <v>43</v>
      </c>
      <c r="B18" s="8" t="s">
        <v>0</v>
      </c>
      <c r="C18" s="8">
        <v>24.3</v>
      </c>
      <c r="D18" s="10" t="s">
        <v>15</v>
      </c>
    </row>
    <row r="19" spans="1:4" ht="18">
      <c r="A19" s="9">
        <f t="shared" si="0"/>
        <v>61.5</v>
      </c>
      <c r="B19" s="8" t="s">
        <v>6</v>
      </c>
      <c r="C19" s="8">
        <v>18.5</v>
      </c>
      <c r="D19" s="10" t="s">
        <v>16</v>
      </c>
    </row>
    <row r="20" spans="1:4" ht="18">
      <c r="A20" s="9">
        <f t="shared" si="0"/>
        <v>61.75</v>
      </c>
      <c r="B20" s="8" t="s">
        <v>0</v>
      </c>
      <c r="C20" s="8">
        <v>0.25</v>
      </c>
      <c r="D20" s="10" t="s">
        <v>25</v>
      </c>
    </row>
    <row r="21" spans="1:4" ht="18">
      <c r="A21" s="9">
        <f t="shared" si="0"/>
        <v>62</v>
      </c>
      <c r="B21" s="8" t="s">
        <v>23</v>
      </c>
      <c r="C21" s="8">
        <v>0.25</v>
      </c>
      <c r="D21" s="10" t="s">
        <v>24</v>
      </c>
    </row>
    <row r="22" spans="1:4" ht="18">
      <c r="A22" s="9">
        <f t="shared" si="0"/>
        <v>80.5</v>
      </c>
      <c r="B22" s="8" t="s">
        <v>0</v>
      </c>
      <c r="C22" s="8">
        <v>18.5</v>
      </c>
      <c r="D22" s="10" t="s">
        <v>11</v>
      </c>
    </row>
    <row r="23" spans="1:4" ht="18">
      <c r="A23" s="9">
        <f t="shared" si="0"/>
        <v>81.1</v>
      </c>
      <c r="B23" s="8" t="s">
        <v>0</v>
      </c>
      <c r="C23" s="8">
        <v>0.6</v>
      </c>
      <c r="D23" s="10" t="s">
        <v>12</v>
      </c>
    </row>
    <row r="24" spans="1:4" ht="18">
      <c r="A24" s="9">
        <f t="shared" si="0"/>
        <v>81.6</v>
      </c>
      <c r="B24" s="8" t="s">
        <v>1</v>
      </c>
      <c r="C24" s="8">
        <v>0.5</v>
      </c>
      <c r="D24" s="10" t="s">
        <v>17</v>
      </c>
    </row>
    <row r="25" spans="1:4" ht="18">
      <c r="A25" s="9">
        <f t="shared" si="0"/>
        <v>82.6</v>
      </c>
      <c r="B25" s="8" t="s">
        <v>1</v>
      </c>
      <c r="C25" s="8">
        <v>1</v>
      </c>
      <c r="D25" s="10" t="s">
        <v>19</v>
      </c>
    </row>
    <row r="26" spans="1:4" ht="18">
      <c r="A26" s="9">
        <f t="shared" si="0"/>
        <v>83.1</v>
      </c>
      <c r="B26" s="8" t="s">
        <v>0</v>
      </c>
      <c r="C26" s="8">
        <v>0.5</v>
      </c>
      <c r="D26" s="10" t="s">
        <v>18</v>
      </c>
    </row>
    <row r="27" spans="1:4" ht="18">
      <c r="A27" s="9">
        <f t="shared" si="0"/>
        <v>83.89999999999999</v>
      </c>
      <c r="B27" s="8" t="s">
        <v>1</v>
      </c>
      <c r="C27" s="8">
        <v>0.8</v>
      </c>
      <c r="D27" s="10" t="s">
        <v>13</v>
      </c>
    </row>
    <row r="28" spans="1:4" ht="18">
      <c r="A28" s="9">
        <f t="shared" si="0"/>
        <v>93.69999999999999</v>
      </c>
      <c r="B28" s="8" t="s">
        <v>1</v>
      </c>
      <c r="C28" s="8">
        <v>9.8</v>
      </c>
      <c r="D28" s="10" t="s">
        <v>22</v>
      </c>
    </row>
    <row r="29" spans="1:4" ht="18">
      <c r="A29" s="9">
        <f t="shared" si="0"/>
        <v>107.49999999999999</v>
      </c>
      <c r="B29" s="8" t="s">
        <v>1</v>
      </c>
      <c r="C29" s="8">
        <v>13.8</v>
      </c>
      <c r="D29" s="10" t="s">
        <v>32</v>
      </c>
    </row>
    <row r="30" spans="1:4" ht="18">
      <c r="A30" s="9">
        <f t="shared" si="0"/>
        <v>108.39999999999999</v>
      </c>
      <c r="B30" s="8" t="s">
        <v>6</v>
      </c>
      <c r="C30" s="8">
        <v>0.9</v>
      </c>
      <c r="D30" s="10" t="s">
        <v>31</v>
      </c>
    </row>
    <row r="31" spans="1:4" ht="18">
      <c r="A31" s="9">
        <f t="shared" si="0"/>
        <v>108.44999999999999</v>
      </c>
      <c r="B31" s="8" t="s">
        <v>1</v>
      </c>
      <c r="C31" s="8">
        <v>0.05</v>
      </c>
      <c r="D31" s="10" t="s">
        <v>35</v>
      </c>
    </row>
    <row r="32" spans="1:4" ht="18">
      <c r="A32" s="9"/>
      <c r="B32" s="8"/>
      <c r="C32" s="8"/>
      <c r="D32" s="10"/>
    </row>
    <row r="33" spans="1:4" ht="18">
      <c r="A33" s="9"/>
      <c r="B33" s="8"/>
      <c r="C33" s="8"/>
      <c r="D33" s="10"/>
    </row>
    <row r="34" spans="1:4" ht="18">
      <c r="A34" s="9"/>
      <c r="B34" s="8"/>
      <c r="C34" s="8"/>
      <c r="D34" s="10"/>
    </row>
    <row r="35" spans="1:4" ht="18">
      <c r="A35" s="1"/>
      <c r="B35" s="3"/>
      <c r="C35" s="3"/>
      <c r="D35" s="1"/>
    </row>
    <row r="36" spans="1:4" ht="18">
      <c r="A36" s="1"/>
      <c r="B36" s="3"/>
      <c r="C36" s="3"/>
      <c r="D36" s="1"/>
    </row>
    <row r="37" spans="1:4" ht="18">
      <c r="A37" s="1"/>
      <c r="B37" s="3"/>
      <c r="C37" s="3"/>
      <c r="D37" s="1"/>
    </row>
    <row r="38" spans="1:4" ht="18">
      <c r="A38" s="1"/>
      <c r="B38" s="3"/>
      <c r="C38" s="3"/>
      <c r="D38" s="1"/>
    </row>
    <row r="39" spans="1:4" ht="18">
      <c r="A39" s="1"/>
      <c r="B39" s="3"/>
      <c r="C39" s="3"/>
      <c r="D39" s="1"/>
    </row>
    <row r="40" spans="1:4" ht="18">
      <c r="A40" s="1"/>
      <c r="B40" s="3"/>
      <c r="C40" s="3"/>
      <c r="D40" s="1"/>
    </row>
    <row r="41" spans="1:4" ht="18">
      <c r="A41" s="1"/>
      <c r="B41" s="3"/>
      <c r="C41" s="3"/>
      <c r="D41" s="1"/>
    </row>
    <row r="42" spans="1:4" ht="18">
      <c r="A42" s="1"/>
      <c r="B42" s="3"/>
      <c r="C42" s="3"/>
      <c r="D42" s="1"/>
    </row>
    <row r="43" spans="1:4" ht="18">
      <c r="A43" s="1"/>
      <c r="B43" s="3"/>
      <c r="C43" s="3"/>
      <c r="D43" s="1"/>
    </row>
    <row r="44" spans="1:4" ht="18">
      <c r="A44" s="1"/>
      <c r="B44" s="3"/>
      <c r="C44" s="3"/>
      <c r="D44" s="1"/>
    </row>
    <row r="45" spans="1:4" ht="18">
      <c r="A45" s="1"/>
      <c r="B45" s="3"/>
      <c r="C45" s="3"/>
      <c r="D45" s="1"/>
    </row>
    <row r="46" spans="1:4" ht="18">
      <c r="A46" s="1"/>
      <c r="B46" s="3"/>
      <c r="C46" s="3"/>
      <c r="D46" s="1"/>
    </row>
    <row r="47" spans="1:4" ht="18">
      <c r="A47" s="1"/>
      <c r="B47" s="3"/>
      <c r="C47" s="3"/>
      <c r="D47" s="1"/>
    </row>
    <row r="48" spans="1:4" ht="12.75">
      <c r="A48" s="5"/>
      <c r="B48" s="6"/>
      <c r="C48" s="6"/>
      <c r="D48" s="5"/>
    </row>
    <row r="49" spans="1:4" ht="12.75">
      <c r="A49" s="5"/>
      <c r="B49" s="6"/>
      <c r="C49" s="6"/>
      <c r="D49" s="5"/>
    </row>
    <row r="50" spans="1:4" ht="12.75">
      <c r="A50" s="5"/>
      <c r="B50" s="6"/>
      <c r="C50" s="6"/>
      <c r="D50" s="5"/>
    </row>
    <row r="51" spans="1:4" ht="12.75">
      <c r="A51" s="5"/>
      <c r="B51" s="6"/>
      <c r="C51" s="6"/>
      <c r="D51" s="5"/>
    </row>
    <row r="52" spans="1:4" ht="12.75">
      <c r="A52" s="5"/>
      <c r="B52" s="6"/>
      <c r="C52" s="6"/>
      <c r="D52" s="5"/>
    </row>
    <row r="53" spans="1:4" ht="12.75">
      <c r="A53" s="5"/>
      <c r="B53" s="6"/>
      <c r="C53" s="6"/>
      <c r="D53" s="5"/>
    </row>
    <row r="54" spans="1:4" ht="12.75">
      <c r="A54" s="5"/>
      <c r="B54" s="6"/>
      <c r="C54" s="6"/>
      <c r="D54" s="5"/>
    </row>
    <row r="55" spans="1:4" ht="12.75">
      <c r="A55" s="5"/>
      <c r="B55" s="6"/>
      <c r="C55" s="6"/>
      <c r="D55" s="5"/>
    </row>
  </sheetData>
  <mergeCells count="2">
    <mergeCell ref="A1:D1"/>
    <mergeCell ref="A2:D2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 Aldrich</cp:lastModifiedBy>
  <cp:lastPrinted>2007-05-29T00:27:59Z</cp:lastPrinted>
  <dcterms:created xsi:type="dcterms:W3CDTF">2006-05-15T01:20:40Z</dcterms:created>
  <dcterms:modified xsi:type="dcterms:W3CDTF">2009-04-26T23:47:32Z</dcterms:modified>
  <cp:category/>
  <cp:version/>
  <cp:contentType/>
  <cp:contentStatus/>
</cp:coreProperties>
</file>